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<sst xmlns="http://schemas.openxmlformats.org/spreadsheetml/2006/main" count="75" uniqueCount="75">
  <si>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</si>
  <si>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</si>
  <si>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</si>
  <si>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</si>
  <si>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</si>
  <si>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</si>
  <si>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</si>
  <si>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</si>
  <si>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</si>
  <si>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</si>
  <si>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</si>
  <si>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</si>
  <si>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</si>
  <si>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</si>
  <si>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</si>
  <si>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</si>
  <si>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</si>
  <si>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</si>
  <si>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</si>
  <si>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</si>
  <si>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</si>
  <si>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</si>
  <si>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</si>
  <si>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</si>
  <si>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</si>
  <si>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</si>
  <si>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</si>
  <si>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</si>
  <si>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</si>
  <si>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</si>
  <si>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</si>
  <si>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</si>
  <si>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</si>
  <si>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</si>
  <si>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</si>
  <si>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</si>
  <si>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</si>
  <si>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</si>
  <si>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</si>
  <si>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</si>
  <si>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</si>
  <si>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</si>
  <si>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</si>
  <si>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</si>
  <si>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</si>
  <si>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</si>
  <si>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</si>
  <si>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</si>
  <si>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</si>
  <si>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</si>
  <si>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</si>
  <si>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</si>
  <si>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</si>
  <si>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</si>
  <si>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</si>
  <si>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</si>
  <si>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</si>
  <si>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</si>
  <si>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</si>
  <si>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</si>
  <si>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</si>
  <si>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</si>
  <si>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</si>
  <si>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</si>
  <si>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</si>
  <si>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</si>
  <si>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</si>
  <si>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</si>
  <si>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</si>
  <si>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</si>
  <si>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</si>
  <si>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</si>
  <si>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</si>
  <si>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Huehuetla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</si>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</sst>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320400</v>
      </c>
      <c r="D10" s="4">
        <v>0</v>
      </c>
      <c r="E10" s="3">
        <f>C10+D10</f>
        <v>320400</v>
      </c>
      <c r="F10" s="4">
        <v>61182</v>
      </c>
      <c r="G10" s="4">
        <v>61182</v>
      </c>
      <c r="H10" s="3">
        <f>G10-C10</f>
        <v>-259218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289000</v>
      </c>
      <c r="D13" s="4">
        <v>0</v>
      </c>
      <c r="E13" s="3">
        <f t="shared" si="0"/>
        <v>289000</v>
      </c>
      <c r="F13" s="4">
        <v>228508</v>
      </c>
      <c r="G13" s="4">
        <v>228508</v>
      </c>
      <c r="H13" s="3">
        <f t="shared" si="1"/>
        <v>-60492</v>
      </c>
    </row>
    <row r="14" spans="2:8" ht="12.75">
      <c r="B14" s="20" t="s">
        <v>16</v>
      </c>
      <c r="C14" s="3">
        <v>198200</v>
      </c>
      <c r="D14" s="4">
        <v>0</v>
      </c>
      <c r="E14" s="3">
        <f t="shared" si="0"/>
        <v>198200</v>
      </c>
      <c r="F14" s="4">
        <v>320811.09</v>
      </c>
      <c r="G14" s="4">
        <v>320811.09</v>
      </c>
      <c r="H14" s="3">
        <f t="shared" si="1"/>
        <v>122611.09000000003</v>
      </c>
    </row>
    <row r="15" spans="2:8" ht="12.75">
      <c r="B15" s="20" t="s">
        <v>17</v>
      </c>
      <c r="C15" s="3">
        <v>70000</v>
      </c>
      <c r="D15" s="4">
        <v>0</v>
      </c>
      <c r="E15" s="3">
        <f t="shared" si="0"/>
        <v>70000</v>
      </c>
      <c r="F15" s="4">
        <v>6480</v>
      </c>
      <c r="G15" s="4">
        <v>6480</v>
      </c>
      <c r="H15" s="3">
        <f t="shared" si="1"/>
        <v>-63520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33115809</v>
      </c>
      <c r="D17" s="5">
        <f t="shared" si="2"/>
        <v>0</v>
      </c>
      <c r="E17" s="5">
        <f t="shared" si="2"/>
        <v>33115809</v>
      </c>
      <c r="F17" s="5">
        <f t="shared" si="2"/>
        <v>64443475.669999994</v>
      </c>
      <c r="G17" s="5">
        <f t="shared" si="2"/>
        <v>64443475.669999994</v>
      </c>
      <c r="H17" s="5">
        <f t="shared" si="2"/>
        <v>31327666.67</v>
      </c>
    </row>
    <row r="18" spans="2:8" ht="12.75">
      <c r="B18" s="21" t="s">
        <v>19</v>
      </c>
      <c r="C18" s="3">
        <v>32691309</v>
      </c>
      <c r="D18" s="4">
        <v>0</v>
      </c>
      <c r="E18" s="3">
        <f t="shared" si="0"/>
        <v>32691309</v>
      </c>
      <c r="F18" s="4">
        <v>63457373.43</v>
      </c>
      <c r="G18" s="4">
        <v>63457373.43</v>
      </c>
      <c r="H18" s="3">
        <f>G18-C18</f>
        <v>30766064.43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>
        <v>152100</v>
      </c>
      <c r="D20" s="4">
        <v>0</v>
      </c>
      <c r="E20" s="3">
        <f t="shared" si="0"/>
        <v>152100</v>
      </c>
      <c r="F20" s="4">
        <v>344019.01</v>
      </c>
      <c r="G20" s="4">
        <v>344019.01</v>
      </c>
      <c r="H20" s="3">
        <f t="shared" si="3"/>
        <v>191919.01</v>
      </c>
    </row>
    <row r="21" spans="2:8" ht="12.75">
      <c r="B21" s="21" t="s">
        <v>22</v>
      </c>
      <c r="C21" s="3">
        <v>127200</v>
      </c>
      <c r="D21" s="4">
        <v>0</v>
      </c>
      <c r="E21" s="3">
        <f t="shared" si="0"/>
        <v>127200</v>
      </c>
      <c r="F21" s="4">
        <v>207054.87</v>
      </c>
      <c r="G21" s="4">
        <v>207054.87</v>
      </c>
      <c r="H21" s="3">
        <f t="shared" si="3"/>
        <v>79854.87</v>
      </c>
    </row>
    <row r="22" spans="2:8" ht="12.75">
      <c r="B22" s="21" t="s">
        <v>23</v>
      </c>
      <c r="C22" s="3">
        <v>0</v>
      </c>
      <c r="D22" s="4">
        <v>0</v>
      </c>
      <c r="E22" s="3">
        <f t="shared" si="0"/>
        <v>0</v>
      </c>
      <c r="F22" s="4">
        <v>33276.03</v>
      </c>
      <c r="G22" s="4">
        <v>33276.03</v>
      </c>
      <c r="H22" s="3">
        <f t="shared" si="3"/>
        <v>33276.03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>
        <v>145200</v>
      </c>
      <c r="D26" s="4">
        <v>0</v>
      </c>
      <c r="E26" s="3">
        <f t="shared" si="0"/>
        <v>145200</v>
      </c>
      <c r="F26" s="4">
        <v>401752.33</v>
      </c>
      <c r="G26" s="4">
        <v>401752.33</v>
      </c>
      <c r="H26" s="3">
        <f t="shared" si="3"/>
        <v>256552.33000000002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5.98</v>
      </c>
      <c r="G36" s="3">
        <f t="shared" si="5"/>
        <v>5.98</v>
      </c>
      <c r="H36" s="3">
        <f t="shared" si="5"/>
        <v>5.98</v>
      </c>
    </row>
    <row r="37" spans="2:8" ht="12.75">
      <c r="B37" s="21" t="s">
        <v>38</v>
      </c>
      <c r="C37" s="3">
        <v>0</v>
      </c>
      <c r="D37" s="4">
        <v>0</v>
      </c>
      <c r="E37" s="3">
        <f t="shared" si="0"/>
        <v>0</v>
      </c>
      <c r="F37" s="4">
        <v>5.98</v>
      </c>
      <c r="G37" s="4">
        <v>5.98</v>
      </c>
      <c r="H37" s="3">
        <f t="shared" si="3"/>
        <v>5.98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33993409</v>
      </c>
      <c r="D42" s="8">
        <f t="shared" si="7"/>
        <v>0</v>
      </c>
      <c r="E42" s="8">
        <f t="shared" si="7"/>
        <v>33993409</v>
      </c>
      <c r="F42" s="8">
        <f t="shared" si="7"/>
        <v>65060462.739999995</v>
      </c>
      <c r="G42" s="8">
        <f t="shared" si="7"/>
        <v>65060462.739999995</v>
      </c>
      <c r="H42" s="8">
        <f t="shared" si="7"/>
        <v>31067053.740000002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63301687</v>
      </c>
      <c r="D47" s="3">
        <f t="shared" si="8"/>
        <v>0</v>
      </c>
      <c r="E47" s="3">
        <f t="shared" si="8"/>
        <v>63301687</v>
      </c>
      <c r="F47" s="3">
        <f t="shared" si="8"/>
        <v>65595323.989999995</v>
      </c>
      <c r="G47" s="3">
        <f t="shared" si="8"/>
        <v>65595323.989999995</v>
      </c>
      <c r="H47" s="3">
        <f t="shared" si="8"/>
        <v>2293636.9899999965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>
        <v>52215000</v>
      </c>
      <c r="D50" s="4">
        <v>0</v>
      </c>
      <c r="E50" s="3">
        <f t="shared" si="9"/>
        <v>52215000</v>
      </c>
      <c r="F50" s="4">
        <v>51704421.98</v>
      </c>
      <c r="G50" s="4">
        <v>51704421.98</v>
      </c>
      <c r="H50" s="3">
        <f t="shared" si="10"/>
        <v>-510578.0200000033</v>
      </c>
    </row>
    <row r="51" spans="2:8" ht="38.25">
      <c r="B51" s="22" t="s">
        <v>48</v>
      </c>
      <c r="C51" s="3">
        <v>11086687</v>
      </c>
      <c r="D51" s="4">
        <v>0</v>
      </c>
      <c r="E51" s="3">
        <f t="shared" si="9"/>
        <v>11086687</v>
      </c>
      <c r="F51" s="4">
        <v>13890902.01</v>
      </c>
      <c r="G51" s="4">
        <v>13890902.01</v>
      </c>
      <c r="H51" s="3">
        <f t="shared" si="10"/>
        <v>2804215.01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63301687</v>
      </c>
      <c r="D67" s="12">
        <f t="shared" si="13"/>
        <v>0</v>
      </c>
      <c r="E67" s="12">
        <f t="shared" si="13"/>
        <v>63301687</v>
      </c>
      <c r="F67" s="12">
        <f t="shared" si="13"/>
        <v>65595323.989999995</v>
      </c>
      <c r="G67" s="12">
        <f t="shared" si="13"/>
        <v>65595323.989999995</v>
      </c>
      <c r="H67" s="12">
        <f t="shared" si="13"/>
        <v>2293636.9899999965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1313513.4</v>
      </c>
      <c r="G69" s="12">
        <f t="shared" si="14"/>
        <v>1313513.4</v>
      </c>
      <c r="H69" s="12">
        <f t="shared" si="14"/>
        <v>1313513.4</v>
      </c>
    </row>
    <row r="70" spans="2:8" ht="12.75">
      <c r="B70" s="23" t="s">
        <v>65</v>
      </c>
      <c r="C70" s="3">
        <v>0</v>
      </c>
      <c r="D70" s="4">
        <v>0</v>
      </c>
      <c r="E70" s="3">
        <f>C70+D70</f>
        <v>0</v>
      </c>
      <c r="F70" s="4">
        <v>1313513.4</v>
      </c>
      <c r="G70" s="4">
        <v>1313513.4</v>
      </c>
      <c r="H70" s="3">
        <f>G70-C70</f>
        <v>1313513.4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97295096</v>
      </c>
      <c r="D72" s="12">
        <f t="shared" si="15"/>
        <v>0</v>
      </c>
      <c r="E72" s="12">
        <f t="shared" si="15"/>
        <v>97295096</v>
      </c>
      <c r="F72" s="12">
        <f t="shared" si="15"/>
        <v>131969300.13</v>
      </c>
      <c r="G72" s="12">
        <f t="shared" si="15"/>
        <v>131969300.13</v>
      </c>
      <c r="H72" s="12">
        <f t="shared" si="15"/>
        <v>34674204.129999995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>
        <v>0</v>
      </c>
      <c r="D75" s="4">
        <v>0</v>
      </c>
      <c r="E75" s="3">
        <f>C75+D75</f>
        <v>0</v>
      </c>
      <c r="F75" s="4">
        <v>1313513.4</v>
      </c>
      <c r="G75" s="4">
        <v>1313513.4</v>
      </c>
      <c r="H75" s="3">
        <f>G75-C75</f>
        <v>1313513.4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1313513.4</v>
      </c>
      <c r="G77" s="12">
        <f t="shared" si="16"/>
        <v>1313513.4</v>
      </c>
      <c r="H77" s="12">
        <f t="shared" si="16"/>
        <v>1313513.4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2019-02-08T18:43:54Z</dcterms:modified>
  <cp:category/>
  <cp:version/>
  <cp:contentType/>
  <cp:contentStatus/>
</cp:coreProperties>
</file>